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<sst xmlns="http://schemas.openxmlformats.org/spreadsheetml/2006/main" count="27" uniqueCount="27">
  <si>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NONPUBLIC SCHOOL ENROLLMENTS-STATE</t>
  </si>
  <si>
    <t>Year</t>
  </si>
  <si>
    <t>K</t>
  </si>
  <si>
    <t>Total</t>
  </si>
  <si>
    <t>2000-2001</t>
  </si>
  <si>
    <t>2001-2002</t>
  </si>
  <si>
    <t>PROJECTED ENROLLMENTS</t>
  </si>
  <si>
    <t>2002-2003</t>
  </si>
  <si>
    <t>2003-2004</t>
  </si>
  <si>
    <t>2004-2005</t>
  </si>
  <si>
    <t>2005-2006</t>
  </si>
  <si>
    <t>2006-2007</t>
  </si>
  <si>
    <t xml:space="preserve"> </t>
  </si>
  <si>
    <t>2007-2008</t>
  </si>
  <si>
    <t>2008-2009</t>
  </si>
  <si>
    <t>2009-2010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</si>
  <si>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</si>
  <si>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</si>
  <si>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</si>
  <si>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</si>
  <si>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</si>
  <si>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2012-2013</t>
  </si>
  <si>
    <t>2013-2014</t>
  </si>
  <si>
    <t>Actual Enrollments for 2000-2001 through 2009-2010</t>
  </si>
  <si>
    <t>Estimates for 2010-2011 through 2014-2015</t>
  </si>
  <si>
    <t>2014-2015</t>
  </si>
  <si>
    <t>Prepared by Xiaoping Wang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</si>
</sst>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</numFmts>
  <fonts count="42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42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3" fontId="1" fillId="0" borderId="0" xfId="42" applyNumberFormat="1" applyFont="1" applyAlignment="1">
      <alignment horizontal="center"/>
    </xf>
    <xf numFmtId="3" fontId="1" fillId="0" borderId="0" xfId="42" applyNumberFormat="1" applyFont="1" applyAlignment="1" quotePrefix="1">
      <alignment horizontal="center"/>
    </xf>
    <xf numFmtId="3" fontId="2" fillId="0" borderId="0" xfId="42" applyNumberFormat="1" applyFont="1" applyAlignment="1" quotePrefix="1">
      <alignment horizontal="center"/>
    </xf>
    <xf numFmtId="0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0" fontId="0" fillId="0" borderId="0" xfId="42" applyNumberFormat="1" applyFont="1" applyAlignment="1" applyProtection="1">
      <alignment horizontal="left"/>
      <protection locked="0"/>
    </xf>
    <xf numFmtId="164" fontId="0" fillId="0" borderId="0" xfId="42" applyNumberFormat="1" applyFont="1" applyAlignment="1">
      <alignment horizontal="left"/>
    </xf>
    <xf numFmtId="164" fontId="4" fillId="0" borderId="0" xfId="42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24" fillId="0" borderId="0" xfId="42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B1" sqref="B1"/>
    </sheetView>
  </sheetViews>
  <sheetFormatPr defaultColWidth="10.33203125" defaultRowHeight="12.75"/>
  <cols>
    <col min="1" max="1" width="3.5" style="1" customWidth="1"/>
    <col min="2" max="2" width="11.83203125" style="1" customWidth="1"/>
    <col min="3" max="16" width="9" style="2" customWidth="1"/>
    <col min="17" max="16384" width="10.33203125" style="1" customWidth="1"/>
  </cols>
  <sheetData>
    <row r="1" ht="15.75">
      <c r="I1" s="3" t="s">
        <v>23</v>
      </c>
    </row>
    <row r="2" spans="2:9" ht="18.75">
      <c r="B2" s="12" t="s">
        <v>12</v>
      </c>
      <c r="I2" s="4" t="s">
        <v>24</v>
      </c>
    </row>
    <row r="4" ht="12.75">
      <c r="I4" s="5" t="s">
        <v>0</v>
      </c>
    </row>
    <row r="6" spans="2:16" s="6" customFormat="1" ht="12.75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3:16" s="6" customFormat="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9" ht="12.75">
      <c r="B8" s="7" t="s">
        <v>4</v>
      </c>
      <c r="C8" s="2">
        <v>3870</v>
      </c>
      <c r="D8" s="2">
        <v>3852</v>
      </c>
      <c r="E8" s="2">
        <v>3824</v>
      </c>
      <c r="F8" s="2">
        <v>3728</v>
      </c>
      <c r="G8" s="2">
        <v>3782</v>
      </c>
      <c r="H8" s="2">
        <v>3674</v>
      </c>
      <c r="I8" s="2">
        <v>3620</v>
      </c>
      <c r="J8" s="2">
        <v>2955</v>
      </c>
      <c r="K8" s="2">
        <v>2862</v>
      </c>
      <c r="L8" s="2">
        <v>2213</v>
      </c>
      <c r="M8" s="2">
        <v>2257</v>
      </c>
      <c r="N8" s="2">
        <v>2197</v>
      </c>
      <c r="O8" s="2">
        <v>2230</v>
      </c>
      <c r="P8" s="2">
        <f aca="true" t="shared" si="0" ref="P8:P14">SUM(C8:O8)</f>
        <v>41064</v>
      </c>
      <c r="R8"/>
      <c r="S8"/>
    </row>
    <row r="9" spans="2:19" ht="12.75">
      <c r="B9" s="8" t="s">
        <v>5</v>
      </c>
      <c r="C9" s="2">
        <v>3705</v>
      </c>
      <c r="D9" s="2">
        <v>3724</v>
      </c>
      <c r="E9" s="2">
        <v>3747</v>
      </c>
      <c r="F9" s="2">
        <v>3683</v>
      </c>
      <c r="G9" s="2">
        <v>3579</v>
      </c>
      <c r="H9" s="2">
        <v>3639</v>
      </c>
      <c r="I9" s="2">
        <v>3449</v>
      </c>
      <c r="J9" s="2">
        <v>2920</v>
      </c>
      <c r="K9" s="2">
        <v>2849</v>
      </c>
      <c r="L9" s="2">
        <v>2168</v>
      </c>
      <c r="M9" s="2">
        <v>2131</v>
      </c>
      <c r="N9" s="2">
        <v>2143</v>
      </c>
      <c r="O9" s="2">
        <v>2144</v>
      </c>
      <c r="P9" s="2">
        <f t="shared" si="0"/>
        <v>39881</v>
      </c>
      <c r="R9"/>
      <c r="S9"/>
    </row>
    <row r="10" spans="2:19" ht="12.75">
      <c r="B10" s="8" t="s">
        <v>7</v>
      </c>
      <c r="C10" s="2">
        <v>3585</v>
      </c>
      <c r="D10" s="2">
        <v>3637</v>
      </c>
      <c r="E10" s="2">
        <v>3614</v>
      </c>
      <c r="F10" s="2">
        <v>3595</v>
      </c>
      <c r="G10" s="2">
        <v>3518</v>
      </c>
      <c r="H10" s="2">
        <v>3419</v>
      </c>
      <c r="I10" s="2">
        <v>3452</v>
      </c>
      <c r="J10" s="2">
        <v>2811</v>
      </c>
      <c r="K10" s="2">
        <v>2861</v>
      </c>
      <c r="L10" s="2">
        <v>2169</v>
      </c>
      <c r="M10" s="2">
        <v>2100</v>
      </c>
      <c r="N10" s="2">
        <v>2100</v>
      </c>
      <c r="O10" s="2">
        <v>2137</v>
      </c>
      <c r="P10" s="2">
        <f t="shared" si="0"/>
        <v>38998</v>
      </c>
      <c r="R10"/>
      <c r="S10"/>
    </row>
    <row r="11" spans="2:19" ht="12.75">
      <c r="B11" s="8" t="s">
        <v>8</v>
      </c>
      <c r="C11" s="2">
        <v>3298</v>
      </c>
      <c r="D11" s="2">
        <v>3417</v>
      </c>
      <c r="E11" s="2">
        <v>3501</v>
      </c>
      <c r="F11" s="2">
        <v>3453</v>
      </c>
      <c r="G11" s="2">
        <v>3462</v>
      </c>
      <c r="H11" s="2">
        <v>3381</v>
      </c>
      <c r="I11" s="2">
        <v>3227</v>
      </c>
      <c r="J11" s="2">
        <v>2755</v>
      </c>
      <c r="K11" s="2">
        <v>2679</v>
      </c>
      <c r="L11" s="2">
        <v>1986</v>
      </c>
      <c r="M11" s="2">
        <v>2059</v>
      </c>
      <c r="N11" s="2">
        <v>1987</v>
      </c>
      <c r="O11" s="2">
        <v>2038</v>
      </c>
      <c r="P11" s="2">
        <f t="shared" si="0"/>
        <v>37243</v>
      </c>
      <c r="R11"/>
      <c r="S11"/>
    </row>
    <row r="12" spans="2:19" ht="12.75">
      <c r="B12" s="8" t="s">
        <v>9</v>
      </c>
      <c r="C12" s="2">
        <v>3251</v>
      </c>
      <c r="D12" s="2">
        <v>3261</v>
      </c>
      <c r="E12" s="2">
        <v>3319</v>
      </c>
      <c r="F12" s="2">
        <v>3374</v>
      </c>
      <c r="G12" s="2">
        <v>3325</v>
      </c>
      <c r="H12" s="2">
        <v>3348</v>
      </c>
      <c r="I12" s="2">
        <v>3205</v>
      </c>
      <c r="J12" s="2">
        <v>2571</v>
      </c>
      <c r="K12" s="2">
        <v>2629</v>
      </c>
      <c r="L12" s="2">
        <v>1984</v>
      </c>
      <c r="M12" s="2">
        <v>1934</v>
      </c>
      <c r="N12" s="2">
        <v>2000</v>
      </c>
      <c r="O12" s="2">
        <v>1960</v>
      </c>
      <c r="P12" s="2">
        <f t="shared" si="0"/>
        <v>36161</v>
      </c>
      <c r="R12"/>
      <c r="S12"/>
    </row>
    <row r="13" spans="2:19" ht="12.75">
      <c r="B13" s="8" t="s">
        <v>10</v>
      </c>
      <c r="C13" s="2">
        <v>3231</v>
      </c>
      <c r="D13" s="2">
        <v>3159</v>
      </c>
      <c r="E13" s="2">
        <v>3193</v>
      </c>
      <c r="F13" s="2">
        <v>3187</v>
      </c>
      <c r="G13" s="2">
        <v>3246</v>
      </c>
      <c r="H13" s="2">
        <v>3230</v>
      </c>
      <c r="I13" s="2">
        <v>3087</v>
      </c>
      <c r="J13" s="2">
        <v>2579</v>
      </c>
      <c r="K13" s="2">
        <v>2496</v>
      </c>
      <c r="L13" s="2">
        <v>2013</v>
      </c>
      <c r="M13" s="2">
        <v>1947</v>
      </c>
      <c r="N13" s="2">
        <v>1902</v>
      </c>
      <c r="O13" s="2">
        <v>1980</v>
      </c>
      <c r="P13" s="2">
        <f t="shared" si="0"/>
        <v>35250</v>
      </c>
      <c r="R13"/>
      <c r="S13"/>
    </row>
    <row r="14" spans="2:19" ht="12.75">
      <c r="B14" s="8" t="s">
        <v>11</v>
      </c>
      <c r="C14" s="2">
        <v>3154</v>
      </c>
      <c r="D14" s="2">
        <v>3194</v>
      </c>
      <c r="E14" s="2">
        <v>3115</v>
      </c>
      <c r="F14" s="2">
        <v>3095</v>
      </c>
      <c r="G14" s="2">
        <v>3088</v>
      </c>
      <c r="H14" s="2">
        <v>3123</v>
      </c>
      <c r="I14" s="2">
        <v>2837</v>
      </c>
      <c r="J14" s="2">
        <v>2527</v>
      </c>
      <c r="K14" s="2">
        <v>2508</v>
      </c>
      <c r="L14" s="2">
        <v>1885</v>
      </c>
      <c r="M14" s="2">
        <v>1979</v>
      </c>
      <c r="N14" s="2">
        <v>1908</v>
      </c>
      <c r="O14" s="2">
        <v>1865</v>
      </c>
      <c r="P14" s="2">
        <f t="shared" si="0"/>
        <v>34278</v>
      </c>
      <c r="R14"/>
      <c r="S14"/>
    </row>
    <row r="15" spans="2:19" ht="12.75">
      <c r="B15" s="8" t="s">
        <v>13</v>
      </c>
      <c r="C15" s="2">
        <v>3169</v>
      </c>
      <c r="D15" s="2">
        <v>3097</v>
      </c>
      <c r="E15" s="2">
        <v>3162</v>
      </c>
      <c r="F15" s="2">
        <v>3047</v>
      </c>
      <c r="G15" s="2">
        <v>3035</v>
      </c>
      <c r="H15" s="2">
        <v>3015</v>
      </c>
      <c r="I15" s="2">
        <v>2957</v>
      </c>
      <c r="J15" s="2">
        <v>2499</v>
      </c>
      <c r="K15" s="2">
        <v>2468</v>
      </c>
      <c r="L15" s="2">
        <v>1998</v>
      </c>
      <c r="M15" s="2">
        <v>1848</v>
      </c>
      <c r="N15" s="2">
        <v>1971</v>
      </c>
      <c r="O15" s="2">
        <v>1872</v>
      </c>
      <c r="P15" s="2">
        <f>SUM(C15:O15)</f>
        <v>34138</v>
      </c>
      <c r="R15"/>
      <c r="S15"/>
    </row>
    <row r="16" spans="2:19" ht="12.75">
      <c r="B16" s="8" t="s">
        <v>14</v>
      </c>
      <c r="C16" s="2">
        <v>3071</v>
      </c>
      <c r="D16" s="2">
        <v>3062</v>
      </c>
      <c r="E16" s="2">
        <v>3058</v>
      </c>
      <c r="F16" s="2">
        <v>3074</v>
      </c>
      <c r="G16" s="2">
        <v>3006</v>
      </c>
      <c r="H16" s="2">
        <v>3031</v>
      </c>
      <c r="I16" s="2">
        <v>2936</v>
      </c>
      <c r="J16" s="2">
        <v>2541</v>
      </c>
      <c r="K16" s="2">
        <v>2483</v>
      </c>
      <c r="L16" s="2">
        <v>1928</v>
      </c>
      <c r="M16" s="2">
        <v>1957</v>
      </c>
      <c r="N16" s="2">
        <v>1824</v>
      </c>
      <c r="O16" s="2">
        <v>1926</v>
      </c>
      <c r="P16" s="2">
        <f>SUM(C16:O16)</f>
        <v>33897</v>
      </c>
      <c r="R16"/>
      <c r="S16"/>
    </row>
    <row r="17" spans="2:19" ht="12.75">
      <c r="B17" s="8" t="s">
        <v>15</v>
      </c>
      <c r="C17" s="2">
        <v>3126</v>
      </c>
      <c r="D17" s="2">
        <v>2987</v>
      </c>
      <c r="E17" s="2">
        <v>3021</v>
      </c>
      <c r="F17" s="2">
        <v>3007</v>
      </c>
      <c r="G17" s="2">
        <v>3058</v>
      </c>
      <c r="H17" s="2">
        <v>2950</v>
      </c>
      <c r="I17" s="2">
        <v>2857</v>
      </c>
      <c r="J17" s="2">
        <v>2451</v>
      </c>
      <c r="K17" s="2">
        <v>2467</v>
      </c>
      <c r="L17" s="2">
        <v>1933</v>
      </c>
      <c r="M17" s="2">
        <v>1875</v>
      </c>
      <c r="N17" s="2">
        <v>1928</v>
      </c>
      <c r="O17" s="2">
        <v>1775</v>
      </c>
      <c r="P17" s="2">
        <v>33435</v>
      </c>
      <c r="R17"/>
      <c r="S17"/>
    </row>
    <row r="18" spans="2:19" ht="12.75">
      <c r="B18" s="8"/>
      <c r="R18"/>
      <c r="S18"/>
    </row>
    <row r="19" spans="2:19" ht="12.75">
      <c r="B19" s="7"/>
      <c r="I19" s="9" t="s">
        <v>6</v>
      </c>
      <c r="R19"/>
      <c r="S19"/>
    </row>
    <row r="20" spans="2:19" ht="12.75">
      <c r="B20" s="7"/>
      <c r="R20"/>
      <c r="S20"/>
    </row>
    <row r="21" spans="2:19" ht="12.75">
      <c r="B21" s="1" t="s">
        <v>16</v>
      </c>
      <c r="C21" s="13">
        <v>3281.0646784417777</v>
      </c>
      <c r="D21" s="13">
        <v>3051.6386585854602</v>
      </c>
      <c r="E21" s="13">
        <v>2944.7145250514413</v>
      </c>
      <c r="F21" s="13">
        <v>2938.3447971138125</v>
      </c>
      <c r="G21" s="13">
        <v>2942.621469692952</v>
      </c>
      <c r="H21" s="13">
        <v>2990.692514165733</v>
      </c>
      <c r="I21" s="13">
        <v>2751.5287479623926</v>
      </c>
      <c r="J21" s="13">
        <v>2398.886046545713</v>
      </c>
      <c r="K21" s="13">
        <v>2394.345440850074</v>
      </c>
      <c r="L21" s="13">
        <v>1913.0314676861576</v>
      </c>
      <c r="M21" s="13">
        <v>1893.1113073189263</v>
      </c>
      <c r="N21" s="13">
        <v>1849.340664817609</v>
      </c>
      <c r="O21" s="13">
        <v>1890.2049467268437</v>
      </c>
      <c r="P21" s="14">
        <v>33239.525264958895</v>
      </c>
      <c r="R21"/>
      <c r="S21"/>
    </row>
    <row r="22" spans="2:19" ht="12.75">
      <c r="B22" s="1" t="s">
        <v>17</v>
      </c>
      <c r="C22" s="13">
        <v>3330.1748289098255</v>
      </c>
      <c r="D22" s="13">
        <v>3203.014655806846</v>
      </c>
      <c r="E22" s="13">
        <v>3008.43812626217</v>
      </c>
      <c r="F22" s="13">
        <v>2864.1465089938347</v>
      </c>
      <c r="G22" s="13">
        <v>2875.436144112965</v>
      </c>
      <c r="H22" s="13">
        <v>2877.853499487926</v>
      </c>
      <c r="I22" s="13">
        <v>2789.4835352687933</v>
      </c>
      <c r="J22" s="13">
        <v>2310.3268883991527</v>
      </c>
      <c r="K22" s="13">
        <v>2343.4360949267993</v>
      </c>
      <c r="L22" s="13">
        <v>1856.6915982395935</v>
      </c>
      <c r="M22" s="13">
        <v>1873.5548384550366</v>
      </c>
      <c r="N22" s="13">
        <v>1867.2041192804886</v>
      </c>
      <c r="O22" s="13">
        <v>1813.0875896376317</v>
      </c>
      <c r="P22" s="14">
        <v>33012.848427781064</v>
      </c>
      <c r="R22"/>
      <c r="S22"/>
    </row>
    <row r="23" spans="2:16" ht="12.75">
      <c r="B23" s="1" t="s">
        <v>21</v>
      </c>
      <c r="C23" s="13">
        <v>3303.345378986904</v>
      </c>
      <c r="D23" s="13">
        <v>3250.9565731764055</v>
      </c>
      <c r="E23" s="13">
        <v>3157.6711687000543</v>
      </c>
      <c r="F23" s="13">
        <v>2926.1266189146886</v>
      </c>
      <c r="G23" s="13">
        <v>2802.826408284461</v>
      </c>
      <c r="H23" s="13">
        <v>2812.146942825449</v>
      </c>
      <c r="I23" s="13">
        <v>2684.2361478865096</v>
      </c>
      <c r="J23" s="13">
        <v>2342.195705224121</v>
      </c>
      <c r="K23" s="13">
        <v>2256.923970669869</v>
      </c>
      <c r="L23" s="13">
        <v>1817.2140219321172</v>
      </c>
      <c r="M23" s="13">
        <v>1818.377578288372</v>
      </c>
      <c r="N23" s="13">
        <v>1847.915280277699</v>
      </c>
      <c r="O23" s="13">
        <v>1830.6008624547298</v>
      </c>
      <c r="P23" s="14">
        <v>32850.53665762138</v>
      </c>
    </row>
    <row r="24" spans="2:16" ht="12.75">
      <c r="B24" s="1" t="s">
        <v>22</v>
      </c>
      <c r="C24" s="13">
        <v>3278.587834469198</v>
      </c>
      <c r="D24" s="13">
        <v>3224.7653426666902</v>
      </c>
      <c r="E24" s="13">
        <v>3204.9343961647205</v>
      </c>
      <c r="F24" s="13">
        <v>3071.276613553822</v>
      </c>
      <c r="G24" s="13">
        <v>2863.479551665583</v>
      </c>
      <c r="H24" s="13">
        <v>2741.1353687908327</v>
      </c>
      <c r="I24" s="13">
        <v>2622.950222602976</v>
      </c>
      <c r="J24" s="14">
        <v>2253.8245155052723</v>
      </c>
      <c r="K24" s="14">
        <v>2288.0561437707047</v>
      </c>
      <c r="L24" s="14">
        <v>1750.1283243075195</v>
      </c>
      <c r="M24" s="14">
        <v>1779.7146470451084</v>
      </c>
      <c r="N24" s="14">
        <v>1793.4931197446676</v>
      </c>
      <c r="O24" s="14">
        <v>1811.690147257795</v>
      </c>
      <c r="P24" s="14">
        <v>32684.03622754489</v>
      </c>
    </row>
    <row r="25" spans="2:16" ht="12.75">
      <c r="B25" s="1" t="s">
        <v>25</v>
      </c>
      <c r="C25" s="13">
        <v>3289.572625381802</v>
      </c>
      <c r="D25" s="13">
        <v>3200.596731041008</v>
      </c>
      <c r="E25" s="13">
        <v>3179.113941892565</v>
      </c>
      <c r="F25" s="13">
        <v>3117.2467090571677</v>
      </c>
      <c r="G25" s="13">
        <v>3005.521949587409</v>
      </c>
      <c r="H25" s="13">
        <v>2800.4535185195905</v>
      </c>
      <c r="I25" s="13">
        <v>2556.716192977787</v>
      </c>
      <c r="J25" s="13">
        <v>2202.3656597081726</v>
      </c>
      <c r="K25" s="13">
        <v>2201.7276430747347</v>
      </c>
      <c r="L25" s="13">
        <v>1774.2697214698019</v>
      </c>
      <c r="M25" s="13">
        <v>1714.0133057453127</v>
      </c>
      <c r="N25" s="13">
        <v>1755.35928989442</v>
      </c>
      <c r="O25" s="13">
        <v>1758.3348375839887</v>
      </c>
      <c r="P25" s="14">
        <v>32555.292125933756</v>
      </c>
    </row>
    <row r="27" spans="1:2" ht="12.75">
      <c r="A27" s="10"/>
      <c r="B27" s="11" t="s">
        <v>18</v>
      </c>
    </row>
    <row r="28" spans="1:2" ht="12.75">
      <c r="A28" s="10"/>
      <c r="B28" s="11" t="s">
        <v>19</v>
      </c>
    </row>
    <row r="29" spans="1:2" ht="12.75">
      <c r="A29" s="10"/>
      <c r="B29" s="11" t="s">
        <v>20</v>
      </c>
    </row>
    <row r="33" ht="12.75">
      <c r="A33" s="15" t="s">
        <v>26</v>
      </c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Footer>&amp;LApril 16th,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mhanson</cp:lastModifiedBy>
  <cp:lastPrinted>2010-04-16T12:37:21Z</cp:lastPrinted>
  <dcterms:created xsi:type="dcterms:W3CDTF">2002-02-04T19:35:47Z</dcterms:created>
  <dcterms:modified xsi:type="dcterms:W3CDTF">2010-04-19T17:42:12Z</dcterms:modified>
  <cp:category/>
  <cp:version/>
  <cp:contentType/>
  <cp:contentStatus/>
</cp:coreProperties>
</file>